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<sst xmlns="http://schemas.openxmlformats.org/spreadsheetml/2006/main" count="1008" uniqueCount="389">
  <si>
    <t/>
  </si>
  <si>
    <t>Place</t>
  </si>
  <si>
    <t>Bib</t>
  </si>
  <si>
    <t>Name</t>
  </si>
  <si>
    <t>Team name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</si>
  <si>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</si>
  <si>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</si>
  <si>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</si>
  <si>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</si>
  <si>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</si>
  <si>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</si>
  <si>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</si>
  <si>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</si>
  <si>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</si>
  <si>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</si>
  <si>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</si>
  <si>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</si>
  <si>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</si>
  <si>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</si>
  <si>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</si>
  <si>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</si>
  <si>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</si>
  <si>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</si>
  <si>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</si>
  <si>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</si>
  <si>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</si>
  <si>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</si>
  <si>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Laps</t>
  </si>
  <si>
    <t>1</t>
  </si>
  <si>
    <t>26</t>
  </si>
  <si>
    <t>Katherine Harkness</t>
  </si>
  <si>
    <t>dub runners of belfast</t>
  </si>
  <si>
    <t>Female</t>
  </si>
  <si>
    <t>10:24:41.9</t>
  </si>
  <si>
    <t>29:30.3</t>
  </si>
  <si>
    <t>29:28.6</t>
  </si>
  <si>
    <t>29:26.0</t>
  </si>
  <si>
    <t>29:56.0</t>
  </si>
  <si>
    <t>30:35.6</t>
  </si>
  <si>
    <t>30:02.6</t>
  </si>
  <si>
    <t>30:04.1</t>
  </si>
  <si>
    <t>29:42.7</t>
  </si>
  <si>
    <t>31:42.0</t>
  </si>
  <si>
    <t>30:31.6</t>
  </si>
  <si>
    <t>30:13.3</t>
  </si>
  <si>
    <t>30:21.5</t>
  </si>
  <si>
    <t>41:22.3</t>
  </si>
  <si>
    <t>30:09.9</t>
  </si>
  <si>
    <t>31:08.8</t>
  </si>
  <si>
    <t>30:13.7</t>
  </si>
  <si>
    <t>35:20.4</t>
  </si>
  <si>
    <t>31:17.0</t>
  </si>
  <si>
    <t>32:29.7</t>
  </si>
  <si>
    <t>31:05.7</t>
  </si>
  <si>
    <t>-</t>
  </si>
  <si>
    <t>20</t>
  </si>
  <si>
    <t>106.00</t>
  </si>
  <si>
    <t>2</t>
  </si>
  <si>
    <t>22</t>
  </si>
  <si>
    <t>Kennet De Silva</t>
  </si>
  <si>
    <t>carrick ac</t>
  </si>
  <si>
    <t>Male</t>
  </si>
  <si>
    <t>11:18:01.6</t>
  </si>
  <si>
    <t>28:04.7</t>
  </si>
  <si>
    <t>28:14.9</t>
  </si>
  <si>
    <t>28:00.7</t>
  </si>
  <si>
    <t>28:22.1</t>
  </si>
  <si>
    <t>29:55.1</t>
  </si>
  <si>
    <t>30:43.2</t>
  </si>
  <si>
    <t>32:17.1</t>
  </si>
  <si>
    <t>33:43.5</t>
  </si>
  <si>
    <t>34:57.2</t>
  </si>
  <si>
    <t>35:39.5</t>
  </si>
  <si>
    <t>37:56.4</t>
  </si>
  <si>
    <t>34:15.3</t>
  </si>
  <si>
    <t>35:13.7</t>
  </si>
  <si>
    <t>37:03.7</t>
  </si>
  <si>
    <t>34:38.9</t>
  </si>
  <si>
    <t>35:42.0</t>
  </si>
  <si>
    <t>33:51.2</t>
  </si>
  <si>
    <t>35:11.5</t>
  </si>
  <si>
    <t>41:27.0</t>
  </si>
  <si>
    <t>42:43.9</t>
  </si>
  <si>
    <t>3</t>
  </si>
  <si>
    <t>31</t>
  </si>
  <si>
    <t>John Tiernan</t>
  </si>
  <si>
    <t>-3 laps</t>
  </si>
  <si>
    <t>29:35.0</t>
  </si>
  <si>
    <t>29:32.3</t>
  </si>
  <si>
    <t>28:35.5</t>
  </si>
  <si>
    <t>27:34.2</t>
  </si>
  <si>
    <t>37:25.3</t>
  </si>
  <si>
    <t>28:59.6</t>
  </si>
  <si>
    <t>30:27.8</t>
  </si>
  <si>
    <t>32:03.9</t>
  </si>
  <si>
    <t>1:12:49.1</t>
  </si>
  <si>
    <t>29:40.8</t>
  </si>
  <si>
    <t>35:39.3</t>
  </si>
  <si>
    <t>36:16.3</t>
  </si>
  <si>
    <t>47:38.2</t>
  </si>
  <si>
    <t>36:00.7</t>
  </si>
  <si>
    <t>42:48.4</t>
  </si>
  <si>
    <t>34:52.7</t>
  </si>
  <si>
    <t>53:45.2</t>
  </si>
  <si>
    <t>17</t>
  </si>
  <si>
    <t>90.10</t>
  </si>
  <si>
    <t>4</t>
  </si>
  <si>
    <t>25</t>
  </si>
  <si>
    <t>Aisling Crawley</t>
  </si>
  <si>
    <t>-4 laps</t>
  </si>
  <si>
    <t>35:23.6</t>
  </si>
  <si>
    <t>35:20.1</t>
  </si>
  <si>
    <t>35:35.7</t>
  </si>
  <si>
    <t>36:26.5</t>
  </si>
  <si>
    <t>34:46.0</t>
  </si>
  <si>
    <t>36:32.0</t>
  </si>
  <si>
    <t>38:44.4</t>
  </si>
  <si>
    <t>46:17.1</t>
  </si>
  <si>
    <t>38:57.5</t>
  </si>
  <si>
    <t>39:03.9</t>
  </si>
  <si>
    <t>42:39.9</t>
  </si>
  <si>
    <t>46:18.1</t>
  </si>
  <si>
    <t>45:55.4</t>
  </si>
  <si>
    <t>43:27.7</t>
  </si>
  <si>
    <t>45:13.8</t>
  </si>
  <si>
    <t>16</t>
  </si>
  <si>
    <t>84.80</t>
  </si>
  <si>
    <t>5</t>
  </si>
  <si>
    <t>29</t>
  </si>
  <si>
    <t>Bernard McKeaveney</t>
  </si>
  <si>
    <t>31:54.3</t>
  </si>
  <si>
    <t>37:42.8</t>
  </si>
  <si>
    <t>38:09.2</t>
  </si>
  <si>
    <t>39:40.5</t>
  </si>
  <si>
    <t>43:30.9</t>
  </si>
  <si>
    <t>46:21.9</t>
  </si>
  <si>
    <t>41:58.9</t>
  </si>
  <si>
    <t>47:58.8</t>
  </si>
  <si>
    <t>45:11.7</t>
  </si>
  <si>
    <t>43:03.2</t>
  </si>
  <si>
    <t>48:47.2</t>
  </si>
  <si>
    <t>47:49.6</t>
  </si>
  <si>
    <t>49:26.1</t>
  </si>
  <si>
    <t>44:57.3</t>
  </si>
  <si>
    <t>45:10.7</t>
  </si>
  <si>
    <t>43:48.3</t>
  </si>
  <si>
    <t>6</t>
  </si>
  <si>
    <t>Therese Connery</t>
  </si>
  <si>
    <t>-5 laps</t>
  </si>
  <si>
    <t>34:32.6</t>
  </si>
  <si>
    <t>38:05.3</t>
  </si>
  <si>
    <t>38:36.6</t>
  </si>
  <si>
    <t>41:02.6</t>
  </si>
  <si>
    <t>42:55.1</t>
  </si>
  <si>
    <t>41:30.1</t>
  </si>
  <si>
    <t>43:59.4</t>
  </si>
  <si>
    <t>57:45.2</t>
  </si>
  <si>
    <t>50:11.0</t>
  </si>
  <si>
    <t>44:15.1</t>
  </si>
  <si>
    <t>53:25.3</t>
  </si>
  <si>
    <t>55:08.8</t>
  </si>
  <si>
    <t>44:59.0</t>
  </si>
  <si>
    <t>45:06.5</t>
  </si>
  <si>
    <t>50:07.1</t>
  </si>
  <si>
    <t>15</t>
  </si>
  <si>
    <t>79.50</t>
  </si>
  <si>
    <t>7</t>
  </si>
  <si>
    <t>Roisin Kelly</t>
  </si>
  <si>
    <t>-6 laps</t>
  </si>
  <si>
    <t>34:33.2</t>
  </si>
  <si>
    <t>38:05.2</t>
  </si>
  <si>
    <t>41:02.4</t>
  </si>
  <si>
    <t>42:55.5</t>
  </si>
  <si>
    <t>51:36.6</t>
  </si>
  <si>
    <t>42:38.2</t>
  </si>
  <si>
    <t>58:05.3</t>
  </si>
  <si>
    <t>54:55.5</t>
  </si>
  <si>
    <t>56:16.1</t>
  </si>
  <si>
    <t>1:00:09.9</t>
  </si>
  <si>
    <t>1:02:47.8</t>
  </si>
  <si>
    <t>1:02:00.5</t>
  </si>
  <si>
    <t>56:17.8</t>
  </si>
  <si>
    <t>14</t>
  </si>
  <si>
    <t>74.20</t>
  </si>
  <si>
    <t>8</t>
  </si>
  <si>
    <t>18</t>
  </si>
  <si>
    <t>Dee Buchannon</t>
  </si>
  <si>
    <t>-8 laps</t>
  </si>
  <si>
    <t>30:58.9</t>
  </si>
  <si>
    <t>27:15.9</t>
  </si>
  <si>
    <t>25:54.9</t>
  </si>
  <si>
    <t>58:34.0</t>
  </si>
  <si>
    <t>36:49.6</t>
  </si>
  <si>
    <t>36:43.2</t>
  </si>
  <si>
    <t>35:13.4</t>
  </si>
  <si>
    <t>37:57.1</t>
  </si>
  <si>
    <t>55:57.9</t>
  </si>
  <si>
    <t>1:15:25.5</t>
  </si>
  <si>
    <t>33:37.9</t>
  </si>
  <si>
    <t>29:36.5</t>
  </si>
  <si>
    <t>12</t>
  </si>
  <si>
    <t>63.60</t>
  </si>
  <si>
    <t>9</t>
  </si>
  <si>
    <t>30</t>
  </si>
  <si>
    <t>Emma McEvoy</t>
  </si>
  <si>
    <t>Maguiresbridge Running</t>
  </si>
  <si>
    <t>-10 laps</t>
  </si>
  <si>
    <t>31:40.2</t>
  </si>
  <si>
    <t>34:08.8</t>
  </si>
  <si>
    <t>36:12.2</t>
  </si>
  <si>
    <t>37:08.7</t>
  </si>
  <si>
    <t>40:53.9</t>
  </si>
  <si>
    <t>40:01.0</t>
  </si>
  <si>
    <t>41:34.3</t>
  </si>
  <si>
    <t>49:18.7</t>
  </si>
  <si>
    <t>46:02.9</t>
  </si>
  <si>
    <t>38:13.3</t>
  </si>
  <si>
    <t>10</t>
  </si>
  <si>
    <t>53.00</t>
  </si>
  <si>
    <t>Peter McEvoy</t>
  </si>
  <si>
    <t>Enniskillen Running Club</t>
  </si>
  <si>
    <t>31:35.2</t>
  </si>
  <si>
    <t>34:05.3</t>
  </si>
  <si>
    <t>34:19.3</t>
  </si>
  <si>
    <t>33:35.6</t>
  </si>
  <si>
    <t>43:55.0</t>
  </si>
  <si>
    <t>45:34.6</t>
  </si>
  <si>
    <t>43:14.5</t>
  </si>
  <si>
    <t>49:17.6</t>
  </si>
  <si>
    <t>51:49.6</t>
  </si>
  <si>
    <t>52:37.5</t>
  </si>
  <si>
    <t>11</t>
  </si>
  <si>
    <t>27</t>
  </si>
  <si>
    <t>Angela Stevens</t>
  </si>
  <si>
    <t>Mallusk Harriers</t>
  </si>
  <si>
    <t>37:38.2</t>
  </si>
  <si>
    <t>38:43.3</t>
  </si>
  <si>
    <t>41:57.6</t>
  </si>
  <si>
    <t>38:21.8</t>
  </si>
  <si>
    <t>46:18.6</t>
  </si>
  <si>
    <t>39:14.6</t>
  </si>
  <si>
    <t>45:26.4</t>
  </si>
  <si>
    <t>39:24.6</t>
  </si>
  <si>
    <t>50:47.1</t>
  </si>
  <si>
    <t>55:46.7</t>
  </si>
  <si>
    <t>23</t>
  </si>
  <si>
    <t>Adrian Sproule</t>
  </si>
  <si>
    <t>Orangegrove AC</t>
  </si>
  <si>
    <t>37:03.1</t>
  </si>
  <si>
    <t>39:50.7</t>
  </si>
  <si>
    <t>41:45.4</t>
  </si>
  <si>
    <t>45:40.9</t>
  </si>
  <si>
    <t>51:45.6</t>
  </si>
  <si>
    <t>48:44.2</t>
  </si>
  <si>
    <t>42:02.6</t>
  </si>
  <si>
    <t>44:31.3</t>
  </si>
  <si>
    <t>1:08:41.8</t>
  </si>
  <si>
    <t>1:04:35.9</t>
  </si>
  <si>
    <t>13</t>
  </si>
  <si>
    <t>34</t>
  </si>
  <si>
    <t>Sammy Daye</t>
  </si>
  <si>
    <t>-11 laps</t>
  </si>
  <si>
    <t>34:24.5</t>
  </si>
  <si>
    <t>37:52.5</t>
  </si>
  <si>
    <t>40:41.3</t>
  </si>
  <si>
    <t>42:22.4</t>
  </si>
  <si>
    <t>48:33.5</t>
  </si>
  <si>
    <t>46:25.1</t>
  </si>
  <si>
    <t>54:25.9</t>
  </si>
  <si>
    <t>56:49.4</t>
  </si>
  <si>
    <t>47.70</t>
  </si>
  <si>
    <t>35</t>
  </si>
  <si>
    <t>Diane Leahy</t>
  </si>
  <si>
    <t>34:29.0</t>
  </si>
  <si>
    <t>37:48.9</t>
  </si>
  <si>
    <t>40:40.9</t>
  </si>
  <si>
    <t>42:22.9</t>
  </si>
  <si>
    <t>48:33.1</t>
  </si>
  <si>
    <t>46:25.2</t>
  </si>
  <si>
    <t>51:36.3</t>
  </si>
  <si>
    <t>54:26.6</t>
  </si>
  <si>
    <t>56:49.3</t>
  </si>
  <si>
    <t>39</t>
  </si>
  <si>
    <t>Ella Leahy</t>
  </si>
  <si>
    <t>34:25.9</t>
  </si>
  <si>
    <t>37:53.0</t>
  </si>
  <si>
    <t>40:41.2</t>
  </si>
  <si>
    <t>42:19.6</t>
  </si>
  <si>
    <t>48:35.8</t>
  </si>
  <si>
    <t>46:25.4</t>
  </si>
  <si>
    <t>54:26.8</t>
  </si>
  <si>
    <t>56:49.8</t>
  </si>
  <si>
    <t>32</t>
  </si>
  <si>
    <t>Gillian Connolly</t>
  </si>
  <si>
    <t>Monkstown Spartans</t>
  </si>
  <si>
    <t>-12 laps</t>
  </si>
  <si>
    <t>31:20.5</t>
  </si>
  <si>
    <t>32:17.6</t>
  </si>
  <si>
    <t>34:04.3</t>
  </si>
  <si>
    <t>36:53.8</t>
  </si>
  <si>
    <t>41:24.4</t>
  </si>
  <si>
    <t>34:14.0</t>
  </si>
  <si>
    <t>36:44.2</t>
  </si>
  <si>
    <t>32:22.1</t>
  </si>
  <si>
    <t>42.40</t>
  </si>
  <si>
    <t>33</t>
  </si>
  <si>
    <t>Julie Marshall</t>
  </si>
  <si>
    <t>31:21.0</t>
  </si>
  <si>
    <t>34:04.6</t>
  </si>
  <si>
    <t>36:51.7</t>
  </si>
  <si>
    <t>41:26.4</t>
  </si>
  <si>
    <t>34:14.2</t>
  </si>
  <si>
    <t>36:44.0</t>
  </si>
  <si>
    <t>32:22.4</t>
  </si>
  <si>
    <t>Donal Cassidy</t>
  </si>
  <si>
    <t>32:59.2</t>
  </si>
  <si>
    <t>35:15.3</t>
  </si>
  <si>
    <t>38:00.0</t>
  </si>
  <si>
    <t>34:28.8</t>
  </si>
  <si>
    <t>42:25.0</t>
  </si>
  <si>
    <t>38:56.6</t>
  </si>
  <si>
    <t>30:51.5</t>
  </si>
  <si>
    <t>34:53.5</t>
  </si>
  <si>
    <t>19</t>
  </si>
  <si>
    <t>Siobhan Cassidy</t>
  </si>
  <si>
    <t>32:58.7</t>
  </si>
  <si>
    <t>38:00.1</t>
  </si>
  <si>
    <t>34:28.7</t>
  </si>
  <si>
    <t>42:24.6</t>
  </si>
  <si>
    <t>38:56.5</t>
  </si>
  <si>
    <t>36:50.6</t>
  </si>
  <si>
    <t>38:24.5</t>
  </si>
  <si>
    <t>38</t>
  </si>
  <si>
    <t>Eugene Winters</t>
  </si>
  <si>
    <t>33:52.3</t>
  </si>
  <si>
    <t>35:01.8</t>
  </si>
  <si>
    <t>36:45.6</t>
  </si>
  <si>
    <t>35:34.3</t>
  </si>
  <si>
    <t>35:25.2</t>
  </si>
  <si>
    <t>41:56.9</t>
  </si>
  <si>
    <t>42:38.1</t>
  </si>
  <si>
    <t>41:44.7</t>
  </si>
  <si>
    <t>21</t>
  </si>
  <si>
    <t>Richard Wellburn</t>
  </si>
  <si>
    <t>100 Marathon Club</t>
  </si>
  <si>
    <t>39:49.7</t>
  </si>
  <si>
    <t>40:03.3</t>
  </si>
  <si>
    <t>42:19.8</t>
  </si>
  <si>
    <t>49:46.6</t>
  </si>
  <si>
    <t>49:37.3</t>
  </si>
  <si>
    <t>50:06.7</t>
  </si>
  <si>
    <t>55:32.9</t>
  </si>
  <si>
    <t>50:51.5</t>
  </si>
  <si>
    <t>37</t>
  </si>
  <si>
    <t>Collette O'Hagan</t>
  </si>
  <si>
    <t>46:28.8</t>
  </si>
  <si>
    <t>49:13.6</t>
  </si>
  <si>
    <t>51:53.5</t>
  </si>
  <si>
    <t>50:26.8</t>
  </si>
  <si>
    <t>55:12.4</t>
  </si>
  <si>
    <t>52:18.1</t>
  </si>
  <si>
    <t>52:35.3</t>
  </si>
  <si>
    <t>52:31.6</t>
  </si>
  <si>
    <t>Alan Campbell</t>
  </si>
  <si>
    <t>Running Punks</t>
  </si>
  <si>
    <t>-14 laps</t>
  </si>
  <si>
    <t>35:11.2</t>
  </si>
  <si>
    <t>53:25.2</t>
  </si>
  <si>
    <t>35:21.8</t>
  </si>
  <si>
    <t>42:23.0</t>
  </si>
  <si>
    <t>44:21.8</t>
  </si>
  <si>
    <t>54:18.1</t>
  </si>
  <si>
    <t>31.80</t>
  </si>
  <si>
    <t>24</t>
  </si>
  <si>
    <t>28</t>
  </si>
  <si>
    <t>Darren Connolly</t>
  </si>
  <si>
    <t>MAGUIRESBRIDGE</t>
  </si>
  <si>
    <t>-15 laps</t>
  </si>
  <si>
    <t>31:37.4</t>
  </si>
  <si>
    <t>34:11.1</t>
  </si>
  <si>
    <t>36:13.5</t>
  </si>
  <si>
    <t>37:09.0</t>
  </si>
  <si>
    <t>51:37.9</t>
  </si>
  <si>
    <t>26.50</t>
  </si>
  <si>
    <t>Baronscourt 12 Hour Challenge 2023</t>
  </si>
  <si>
    <t>KM</t>
  </si>
  <si>
    <t>Miles</t>
  </si>
  <si>
    <t>42:05.4</t>
  </si>
  <si>
    <t>38:07.3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</si>
</sst>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69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2" width="8.8515625" style="1" customWidth="1"/>
    <col min="3" max="3" width="18.8515625" style="1" bestFit="1" customWidth="1"/>
    <col min="4" max="4" width="22.00390625" style="1" bestFit="1" customWidth="1"/>
    <col min="5" max="8" width="8.8515625" style="1" customWidth="1"/>
    <col min="9" max="9" width="9.7109375" style="1" bestFit="1" customWidth="1"/>
    <col min="10" max="35" width="8.8515625" style="1" customWidth="1"/>
  </cols>
  <sheetData>
    <row r="1" spans="1:35" ht="12.75">
      <c r="A1" s="4" t="s">
        <v>384</v>
      </c>
      <c r="B1" s="4"/>
      <c r="C1" s="4"/>
      <c r="D1" s="4"/>
      <c r="E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</row>
    <row r="2" spans="1:3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27</v>
      </c>
      <c r="G2" s="2" t="s">
        <v>385</v>
      </c>
      <c r="H2" s="2" t="s">
        <v>386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</row>
    <row r="3" spans="1:35" ht="12.75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55</v>
      </c>
      <c r="G3" s="1" t="s">
        <v>56</v>
      </c>
      <c r="H3" s="3">
        <f>G3*0.621371</f>
        <v>65.865326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1" t="s">
        <v>40</v>
      </c>
      <c r="Q3" s="1" t="s">
        <v>41</v>
      </c>
      <c r="R3" s="1" t="s">
        <v>42</v>
      </c>
      <c r="S3" s="1" t="s">
        <v>43</v>
      </c>
      <c r="T3" s="1" t="s">
        <v>44</v>
      </c>
      <c r="U3" s="1" t="s">
        <v>45</v>
      </c>
      <c r="V3" s="1" t="s">
        <v>46</v>
      </c>
      <c r="W3" s="1" t="s">
        <v>47</v>
      </c>
      <c r="X3" s="1" t="s">
        <v>48</v>
      </c>
      <c r="Y3" s="1" t="s">
        <v>49</v>
      </c>
      <c r="Z3" s="1" t="s">
        <v>50</v>
      </c>
      <c r="AA3" s="1" t="s">
        <v>51</v>
      </c>
      <c r="AB3" s="1" t="s">
        <v>52</v>
      </c>
      <c r="AC3" s="1" t="s">
        <v>53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</row>
    <row r="4" spans="1:35" ht="12.75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55</v>
      </c>
      <c r="G4" s="1" t="s">
        <v>56</v>
      </c>
      <c r="H4" s="3">
        <f aca="true" t="shared" si="0" ref="H4:H26">G4*0.621371</f>
        <v>65.865326</v>
      </c>
      <c r="I4" s="1" t="s">
        <v>62</v>
      </c>
      <c r="J4" s="1" t="s">
        <v>63</v>
      </c>
      <c r="K4" s="1" t="s">
        <v>64</v>
      </c>
      <c r="L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s="1" t="s">
        <v>70</v>
      </c>
      <c r="R4" s="1" t="s">
        <v>71</v>
      </c>
      <c r="S4" s="1" t="s">
        <v>72</v>
      </c>
      <c r="T4" s="1" t="s">
        <v>73</v>
      </c>
      <c r="U4" s="1" t="s">
        <v>74</v>
      </c>
      <c r="V4" s="1" t="s">
        <v>75</v>
      </c>
      <c r="W4" s="1" t="s">
        <v>76</v>
      </c>
      <c r="X4" s="1" t="s">
        <v>77</v>
      </c>
      <c r="Y4" s="1" t="s">
        <v>78</v>
      </c>
      <c r="Z4" s="1" t="s">
        <v>79</v>
      </c>
      <c r="AA4" s="1" t="s">
        <v>80</v>
      </c>
      <c r="AB4" s="1" t="s">
        <v>81</v>
      </c>
      <c r="AC4" s="1" t="s">
        <v>82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</row>
    <row r="5" spans="1:35" ht="12.75">
      <c r="A5" s="1" t="s">
        <v>83</v>
      </c>
      <c r="B5" s="1" t="s">
        <v>84</v>
      </c>
      <c r="C5" s="1" t="s">
        <v>85</v>
      </c>
      <c r="D5" s="1" t="s">
        <v>0</v>
      </c>
      <c r="E5" s="1" t="s">
        <v>61</v>
      </c>
      <c r="F5" s="1" t="s">
        <v>104</v>
      </c>
      <c r="G5" s="1" t="s">
        <v>105</v>
      </c>
      <c r="H5" s="3">
        <f t="shared" si="0"/>
        <v>55.9855271</v>
      </c>
      <c r="I5" s="1" t="s">
        <v>86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91</v>
      </c>
      <c r="O5" s="1" t="s">
        <v>92</v>
      </c>
      <c r="P5" s="1" t="s">
        <v>93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54</v>
      </c>
      <c r="AB5" s="1" t="s">
        <v>54</v>
      </c>
      <c r="AC5" s="1" t="s">
        <v>54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</row>
    <row r="6" spans="1:35" ht="12.75">
      <c r="A6" s="1" t="s">
        <v>106</v>
      </c>
      <c r="B6" s="1" t="s">
        <v>107</v>
      </c>
      <c r="C6" s="1" t="s">
        <v>108</v>
      </c>
      <c r="D6" s="1" t="s">
        <v>0</v>
      </c>
      <c r="E6" s="1" t="s">
        <v>32</v>
      </c>
      <c r="F6" s="2" t="s">
        <v>104</v>
      </c>
      <c r="G6" s="1" t="s">
        <v>105</v>
      </c>
      <c r="H6" s="3">
        <f t="shared" si="0"/>
        <v>55.9855271</v>
      </c>
      <c r="I6" s="2" t="s">
        <v>86</v>
      </c>
      <c r="J6" s="1" t="s">
        <v>110</v>
      </c>
      <c r="K6" s="1" t="s">
        <v>111</v>
      </c>
      <c r="L6" s="1" t="s">
        <v>112</v>
      </c>
      <c r="M6" s="1" t="s">
        <v>113</v>
      </c>
      <c r="N6" s="1" t="s">
        <v>114</v>
      </c>
      <c r="O6" s="1" t="s">
        <v>115</v>
      </c>
      <c r="P6" s="1" t="s">
        <v>116</v>
      </c>
      <c r="Q6" s="1" t="s">
        <v>117</v>
      </c>
      <c r="R6" s="2" t="s">
        <v>387</v>
      </c>
      <c r="S6" s="2" t="s">
        <v>388</v>
      </c>
      <c r="T6" s="1" t="s">
        <v>118</v>
      </c>
      <c r="U6" s="1" t="s">
        <v>119</v>
      </c>
      <c r="V6" s="1" t="s">
        <v>120</v>
      </c>
      <c r="W6" s="1" t="s">
        <v>121</v>
      </c>
      <c r="X6" s="1" t="s">
        <v>122</v>
      </c>
      <c r="Y6" s="1" t="s">
        <v>123</v>
      </c>
      <c r="Z6" s="1" t="s">
        <v>124</v>
      </c>
      <c r="AA6" s="1" t="s">
        <v>54</v>
      </c>
      <c r="AB6" s="1" t="s">
        <v>54</v>
      </c>
      <c r="AC6" s="1" t="s">
        <v>54</v>
      </c>
      <c r="AD6" s="1" t="s">
        <v>0</v>
      </c>
      <c r="AE6" s="1" t="s">
        <v>0</v>
      </c>
      <c r="AF6" s="1" t="s">
        <v>0</v>
      </c>
      <c r="AG6" s="1" t="s">
        <v>0</v>
      </c>
      <c r="AH6" s="1" t="s">
        <v>0</v>
      </c>
      <c r="AI6" s="1" t="s">
        <v>0</v>
      </c>
    </row>
    <row r="7" spans="1:35" ht="12.75">
      <c r="A7" s="1" t="s">
        <v>127</v>
      </c>
      <c r="B7" s="1" t="s">
        <v>128</v>
      </c>
      <c r="C7" s="1" t="s">
        <v>129</v>
      </c>
      <c r="D7" s="1" t="s">
        <v>0</v>
      </c>
      <c r="E7" s="1" t="s">
        <v>61</v>
      </c>
      <c r="F7" s="1" t="s">
        <v>125</v>
      </c>
      <c r="G7" s="1" t="s">
        <v>126</v>
      </c>
      <c r="H7" s="3">
        <f t="shared" si="0"/>
        <v>52.6922608</v>
      </c>
      <c r="I7" s="1" t="s">
        <v>109</v>
      </c>
      <c r="J7" s="1" t="s">
        <v>130</v>
      </c>
      <c r="K7" s="1" t="s">
        <v>131</v>
      </c>
      <c r="L7" s="1" t="s">
        <v>132</v>
      </c>
      <c r="M7" s="1" t="s">
        <v>133</v>
      </c>
      <c r="N7" s="1" t="s">
        <v>134</v>
      </c>
      <c r="O7" s="1" t="s">
        <v>135</v>
      </c>
      <c r="P7" s="1" t="s">
        <v>136</v>
      </c>
      <c r="Q7" s="1" t="s">
        <v>137</v>
      </c>
      <c r="R7" s="1" t="s">
        <v>138</v>
      </c>
      <c r="S7" s="1" t="s">
        <v>139</v>
      </c>
      <c r="T7" s="1" t="s">
        <v>140</v>
      </c>
      <c r="U7" s="1" t="s">
        <v>141</v>
      </c>
      <c r="V7" s="1" t="s">
        <v>142</v>
      </c>
      <c r="W7" s="1" t="s">
        <v>143</v>
      </c>
      <c r="X7" s="1" t="s">
        <v>144</v>
      </c>
      <c r="Y7" s="1" t="s">
        <v>145</v>
      </c>
      <c r="Z7" s="1" t="s">
        <v>54</v>
      </c>
      <c r="AA7" s="1" t="s">
        <v>54</v>
      </c>
      <c r="AB7" s="1" t="s">
        <v>54</v>
      </c>
      <c r="AC7" s="1" t="s">
        <v>54</v>
      </c>
      <c r="AD7" s="1" t="s">
        <v>0</v>
      </c>
      <c r="AE7" s="1" t="s">
        <v>0</v>
      </c>
      <c r="AF7" s="1" t="s">
        <v>0</v>
      </c>
      <c r="AG7" s="1" t="s">
        <v>0</v>
      </c>
      <c r="AH7" s="1" t="s">
        <v>0</v>
      </c>
      <c r="AI7" s="1" t="s">
        <v>0</v>
      </c>
    </row>
    <row r="8" spans="1:35" ht="12.75">
      <c r="A8" s="1" t="s">
        <v>146</v>
      </c>
      <c r="B8" s="1" t="s">
        <v>146</v>
      </c>
      <c r="C8" s="1" t="s">
        <v>147</v>
      </c>
      <c r="D8" s="1" t="s">
        <v>0</v>
      </c>
      <c r="E8" s="1" t="s">
        <v>32</v>
      </c>
      <c r="F8" s="1" t="s">
        <v>164</v>
      </c>
      <c r="G8" s="1" t="s">
        <v>165</v>
      </c>
      <c r="H8" s="3">
        <f t="shared" si="0"/>
        <v>49.3989945</v>
      </c>
      <c r="I8" s="1" t="s">
        <v>148</v>
      </c>
      <c r="J8" s="1" t="s">
        <v>149</v>
      </c>
      <c r="K8" s="1" t="s">
        <v>150</v>
      </c>
      <c r="L8" s="1" t="s">
        <v>151</v>
      </c>
      <c r="M8" s="1" t="s">
        <v>152</v>
      </c>
      <c r="N8" s="1" t="s">
        <v>153</v>
      </c>
      <c r="O8" s="1" t="s">
        <v>154</v>
      </c>
      <c r="P8" s="1" t="s">
        <v>155</v>
      </c>
      <c r="Q8" s="1" t="s">
        <v>156</v>
      </c>
      <c r="R8" s="1" t="s">
        <v>157</v>
      </c>
      <c r="S8" s="1" t="s">
        <v>158</v>
      </c>
      <c r="T8" s="1" t="s">
        <v>159</v>
      </c>
      <c r="U8" s="1" t="s">
        <v>160</v>
      </c>
      <c r="V8" s="1" t="s">
        <v>161</v>
      </c>
      <c r="W8" s="1" t="s">
        <v>162</v>
      </c>
      <c r="X8" s="1" t="s">
        <v>163</v>
      </c>
      <c r="Y8" s="1" t="s">
        <v>54</v>
      </c>
      <c r="Z8" s="1" t="s">
        <v>54</v>
      </c>
      <c r="AA8" s="1" t="s">
        <v>54</v>
      </c>
      <c r="AB8" s="1" t="s">
        <v>54</v>
      </c>
      <c r="AC8" s="1" t="s">
        <v>54</v>
      </c>
      <c r="AD8" s="1" t="s">
        <v>0</v>
      </c>
      <c r="AE8" s="1" t="s">
        <v>0</v>
      </c>
      <c r="AF8" s="1" t="s">
        <v>0</v>
      </c>
      <c r="AG8" s="1" t="s">
        <v>0</v>
      </c>
      <c r="AH8" s="1" t="s">
        <v>0</v>
      </c>
      <c r="AI8" s="1" t="s">
        <v>0</v>
      </c>
    </row>
    <row r="9" spans="1:35" ht="12.75">
      <c r="A9" s="1" t="s">
        <v>166</v>
      </c>
      <c r="B9" s="1" t="s">
        <v>166</v>
      </c>
      <c r="C9" s="1" t="s">
        <v>167</v>
      </c>
      <c r="D9" s="1" t="s">
        <v>0</v>
      </c>
      <c r="E9" s="1" t="s">
        <v>32</v>
      </c>
      <c r="F9" s="1" t="s">
        <v>182</v>
      </c>
      <c r="G9" s="1" t="s">
        <v>183</v>
      </c>
      <c r="H9" s="3">
        <f t="shared" si="0"/>
        <v>46.1057282</v>
      </c>
      <c r="I9" s="1" t="s">
        <v>168</v>
      </c>
      <c r="J9" s="1" t="s">
        <v>169</v>
      </c>
      <c r="K9" s="1" t="s">
        <v>170</v>
      </c>
      <c r="L9" s="1" t="s">
        <v>151</v>
      </c>
      <c r="M9" s="1" t="s">
        <v>171</v>
      </c>
      <c r="N9" s="1" t="s">
        <v>172</v>
      </c>
      <c r="O9" s="1" t="s">
        <v>173</v>
      </c>
      <c r="P9" s="1" t="s">
        <v>174</v>
      </c>
      <c r="Q9" s="1" t="s">
        <v>175</v>
      </c>
      <c r="R9" s="1" t="s">
        <v>176</v>
      </c>
      <c r="S9" s="1" t="s">
        <v>177</v>
      </c>
      <c r="T9" s="1" t="s">
        <v>178</v>
      </c>
      <c r="U9" s="1" t="s">
        <v>179</v>
      </c>
      <c r="V9" s="1" t="s">
        <v>180</v>
      </c>
      <c r="W9" s="1" t="s">
        <v>181</v>
      </c>
      <c r="X9" s="1" t="s">
        <v>54</v>
      </c>
      <c r="Y9" s="1" t="s">
        <v>54</v>
      </c>
      <c r="Z9" s="1" t="s">
        <v>54</v>
      </c>
      <c r="AA9" s="1" t="s">
        <v>54</v>
      </c>
      <c r="AB9" s="1" t="s">
        <v>54</v>
      </c>
      <c r="AC9" s="1" t="s">
        <v>54</v>
      </c>
      <c r="AD9" s="1" t="s">
        <v>0</v>
      </c>
      <c r="AE9" s="1" t="s">
        <v>0</v>
      </c>
      <c r="AF9" s="1" t="s">
        <v>0</v>
      </c>
      <c r="AG9" s="1" t="s">
        <v>0</v>
      </c>
      <c r="AH9" s="1" t="s">
        <v>0</v>
      </c>
      <c r="AI9" s="1" t="s">
        <v>0</v>
      </c>
    </row>
    <row r="10" spans="1:35" ht="12.75">
      <c r="A10" s="1" t="s">
        <v>184</v>
      </c>
      <c r="B10" s="1" t="s">
        <v>185</v>
      </c>
      <c r="C10" s="1" t="s">
        <v>186</v>
      </c>
      <c r="D10" s="1" t="s">
        <v>0</v>
      </c>
      <c r="E10" s="1" t="s">
        <v>61</v>
      </c>
      <c r="F10" s="1" t="s">
        <v>200</v>
      </c>
      <c r="G10" s="1" t="s">
        <v>201</v>
      </c>
      <c r="H10" s="3">
        <f t="shared" si="0"/>
        <v>39.5191956</v>
      </c>
      <c r="I10" s="1" t="s">
        <v>187</v>
      </c>
      <c r="J10" s="1" t="s">
        <v>188</v>
      </c>
      <c r="K10" s="1" t="s">
        <v>189</v>
      </c>
      <c r="L10" s="1" t="s">
        <v>190</v>
      </c>
      <c r="M10" s="1" t="s">
        <v>191</v>
      </c>
      <c r="N10" s="1" t="s">
        <v>192</v>
      </c>
      <c r="O10" s="1" t="s">
        <v>193</v>
      </c>
      <c r="P10" s="1" t="s">
        <v>194</v>
      </c>
      <c r="Q10" s="1" t="s">
        <v>195</v>
      </c>
      <c r="R10" s="1" t="s">
        <v>196</v>
      </c>
      <c r="S10" s="1" t="s">
        <v>197</v>
      </c>
      <c r="T10" s="1" t="s">
        <v>198</v>
      </c>
      <c r="U10" s="1" t="s">
        <v>199</v>
      </c>
      <c r="V10" s="1" t="s">
        <v>54</v>
      </c>
      <c r="W10" s="1" t="s">
        <v>54</v>
      </c>
      <c r="X10" s="1" t="s">
        <v>54</v>
      </c>
      <c r="Y10" s="1" t="s">
        <v>54</v>
      </c>
      <c r="Z10" s="1" t="s">
        <v>54</v>
      </c>
      <c r="AA10" s="1" t="s">
        <v>54</v>
      </c>
      <c r="AB10" s="1" t="s">
        <v>54</v>
      </c>
      <c r="AC10" s="1" t="s">
        <v>54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</row>
    <row r="11" spans="1:35" ht="12.75">
      <c r="A11" s="1" t="s">
        <v>202</v>
      </c>
      <c r="B11" s="1" t="s">
        <v>203</v>
      </c>
      <c r="C11" s="1" t="s">
        <v>204</v>
      </c>
      <c r="D11" s="1" t="s">
        <v>205</v>
      </c>
      <c r="E11" s="1" t="s">
        <v>32</v>
      </c>
      <c r="F11" s="1" t="s">
        <v>217</v>
      </c>
      <c r="G11" s="1" t="s">
        <v>218</v>
      </c>
      <c r="H11" s="3">
        <f t="shared" si="0"/>
        <v>32.932663</v>
      </c>
      <c r="I11" s="1" t="s">
        <v>206</v>
      </c>
      <c r="J11" s="1" t="s">
        <v>207</v>
      </c>
      <c r="K11" s="1" t="s">
        <v>208</v>
      </c>
      <c r="L11" s="1" t="s">
        <v>209</v>
      </c>
      <c r="M11" s="1" t="s">
        <v>210</v>
      </c>
      <c r="N11" s="1" t="s">
        <v>211</v>
      </c>
      <c r="O11" s="1" t="s">
        <v>212</v>
      </c>
      <c r="P11" s="1" t="s">
        <v>213</v>
      </c>
      <c r="Q11" s="1" t="s">
        <v>214</v>
      </c>
      <c r="R11" s="1" t="s">
        <v>215</v>
      </c>
      <c r="S11" s="1" t="s">
        <v>216</v>
      </c>
      <c r="T11" s="1" t="s">
        <v>54</v>
      </c>
      <c r="U11" s="1" t="s">
        <v>54</v>
      </c>
      <c r="V11" s="1" t="s">
        <v>54</v>
      </c>
      <c r="W11" s="1" t="s">
        <v>54</v>
      </c>
      <c r="X11" s="1" t="s">
        <v>54</v>
      </c>
      <c r="Y11" s="1" t="s">
        <v>54</v>
      </c>
      <c r="Z11" s="1" t="s">
        <v>54</v>
      </c>
      <c r="AA11" s="1" t="s">
        <v>54</v>
      </c>
      <c r="AB11" s="1" t="s">
        <v>54</v>
      </c>
      <c r="AC11" s="1" t="s">
        <v>54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</row>
    <row r="12" spans="1:35" ht="12.75">
      <c r="A12" s="1" t="s">
        <v>217</v>
      </c>
      <c r="B12" s="1" t="s">
        <v>104</v>
      </c>
      <c r="C12" s="1" t="s">
        <v>219</v>
      </c>
      <c r="D12" s="1" t="s">
        <v>220</v>
      </c>
      <c r="E12" s="1" t="s">
        <v>61</v>
      </c>
      <c r="F12" s="1" t="s">
        <v>217</v>
      </c>
      <c r="G12" s="1" t="s">
        <v>218</v>
      </c>
      <c r="H12" s="3">
        <f t="shared" si="0"/>
        <v>32.932663</v>
      </c>
      <c r="I12" s="1" t="s">
        <v>206</v>
      </c>
      <c r="J12" s="1" t="s">
        <v>221</v>
      </c>
      <c r="K12" s="1" t="s">
        <v>222</v>
      </c>
      <c r="L12" s="1" t="s">
        <v>223</v>
      </c>
      <c r="M12" s="1" t="s">
        <v>224</v>
      </c>
      <c r="N12" s="1" t="s">
        <v>225</v>
      </c>
      <c r="O12" s="1" t="s">
        <v>226</v>
      </c>
      <c r="P12" s="1" t="s">
        <v>227</v>
      </c>
      <c r="Q12" s="1" t="s">
        <v>228</v>
      </c>
      <c r="R12" s="1" t="s">
        <v>229</v>
      </c>
      <c r="S12" s="1" t="s">
        <v>230</v>
      </c>
      <c r="T12" s="1" t="s">
        <v>54</v>
      </c>
      <c r="U12" s="1" t="s">
        <v>54</v>
      </c>
      <c r="V12" s="1" t="s">
        <v>54</v>
      </c>
      <c r="W12" s="1" t="s">
        <v>54</v>
      </c>
      <c r="X12" s="1" t="s">
        <v>54</v>
      </c>
      <c r="Y12" s="1" t="s">
        <v>54</v>
      </c>
      <c r="Z12" s="1" t="s">
        <v>54</v>
      </c>
      <c r="AA12" s="1" t="s">
        <v>54</v>
      </c>
      <c r="AB12" s="1" t="s">
        <v>54</v>
      </c>
      <c r="AC12" s="1" t="s">
        <v>54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</row>
    <row r="13" spans="1:35" ht="12.75">
      <c r="A13" s="1" t="s">
        <v>231</v>
      </c>
      <c r="B13" s="1" t="s">
        <v>232</v>
      </c>
      <c r="C13" s="1" t="s">
        <v>233</v>
      </c>
      <c r="D13" s="1" t="s">
        <v>234</v>
      </c>
      <c r="E13" s="1" t="s">
        <v>32</v>
      </c>
      <c r="F13" s="1" t="s">
        <v>217</v>
      </c>
      <c r="G13" s="1" t="s">
        <v>218</v>
      </c>
      <c r="H13" s="3">
        <f t="shared" si="0"/>
        <v>32.932663</v>
      </c>
      <c r="I13" s="1" t="s">
        <v>206</v>
      </c>
      <c r="J13" s="1" t="s">
        <v>235</v>
      </c>
      <c r="K13" s="1" t="s">
        <v>236</v>
      </c>
      <c r="L13" s="1" t="s">
        <v>237</v>
      </c>
      <c r="M13" s="1" t="s">
        <v>238</v>
      </c>
      <c r="N13" s="1" t="s">
        <v>239</v>
      </c>
      <c r="O13" s="1" t="s">
        <v>240</v>
      </c>
      <c r="P13" s="1" t="s">
        <v>241</v>
      </c>
      <c r="Q13" s="1" t="s">
        <v>242</v>
      </c>
      <c r="R13" s="1" t="s">
        <v>243</v>
      </c>
      <c r="S13" s="1" t="s">
        <v>244</v>
      </c>
      <c r="T13" s="1" t="s">
        <v>54</v>
      </c>
      <c r="U13" s="1" t="s">
        <v>54</v>
      </c>
      <c r="V13" s="1" t="s">
        <v>54</v>
      </c>
      <c r="W13" s="1" t="s">
        <v>54</v>
      </c>
      <c r="X13" s="1" t="s">
        <v>54</v>
      </c>
      <c r="Y13" s="1" t="s">
        <v>54</v>
      </c>
      <c r="Z13" s="1" t="s">
        <v>54</v>
      </c>
      <c r="AA13" s="1" t="s">
        <v>54</v>
      </c>
      <c r="AB13" s="1" t="s">
        <v>54</v>
      </c>
      <c r="AC13" s="1" t="s">
        <v>54</v>
      </c>
      <c r="AD13" s="1" t="s">
        <v>0</v>
      </c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</row>
    <row r="14" spans="1:35" ht="12.75">
      <c r="A14" s="1" t="s">
        <v>200</v>
      </c>
      <c r="B14" s="1" t="s">
        <v>245</v>
      </c>
      <c r="C14" s="1" t="s">
        <v>246</v>
      </c>
      <c r="D14" s="1" t="s">
        <v>247</v>
      </c>
      <c r="E14" s="1" t="s">
        <v>61</v>
      </c>
      <c r="F14" s="1" t="s">
        <v>217</v>
      </c>
      <c r="G14" s="1" t="s">
        <v>218</v>
      </c>
      <c r="H14" s="3">
        <f t="shared" si="0"/>
        <v>32.932663</v>
      </c>
      <c r="I14" s="1" t="s">
        <v>206</v>
      </c>
      <c r="J14" s="1" t="s">
        <v>248</v>
      </c>
      <c r="K14" s="1" t="s">
        <v>249</v>
      </c>
      <c r="L14" s="1" t="s">
        <v>250</v>
      </c>
      <c r="M14" s="1" t="s">
        <v>251</v>
      </c>
      <c r="N14" s="1" t="s">
        <v>252</v>
      </c>
      <c r="O14" s="1" t="s">
        <v>253</v>
      </c>
      <c r="P14" s="1" t="s">
        <v>254</v>
      </c>
      <c r="Q14" s="1" t="s">
        <v>255</v>
      </c>
      <c r="R14" s="1" t="s">
        <v>256</v>
      </c>
      <c r="S14" s="1" t="s">
        <v>257</v>
      </c>
      <c r="T14" s="1" t="s">
        <v>54</v>
      </c>
      <c r="U14" s="1" t="s">
        <v>54</v>
      </c>
      <c r="V14" s="1" t="s">
        <v>54</v>
      </c>
      <c r="W14" s="1" t="s">
        <v>54</v>
      </c>
      <c r="X14" s="1" t="s">
        <v>54</v>
      </c>
      <c r="Y14" s="1" t="s">
        <v>54</v>
      </c>
      <c r="Z14" s="1" t="s">
        <v>54</v>
      </c>
      <c r="AA14" s="1" t="s">
        <v>54</v>
      </c>
      <c r="AB14" s="1" t="s">
        <v>54</v>
      </c>
      <c r="AC14" s="1" t="s">
        <v>54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</row>
    <row r="15" spans="1:35" ht="12.75">
      <c r="A15" s="1" t="s">
        <v>258</v>
      </c>
      <c r="B15" s="1" t="s">
        <v>259</v>
      </c>
      <c r="C15" s="1" t="s">
        <v>260</v>
      </c>
      <c r="D15" s="1" t="s">
        <v>0</v>
      </c>
      <c r="E15" s="1" t="s">
        <v>61</v>
      </c>
      <c r="F15" s="1" t="s">
        <v>202</v>
      </c>
      <c r="G15" s="1" t="s">
        <v>270</v>
      </c>
      <c r="H15" s="3">
        <f t="shared" si="0"/>
        <v>29.639396700000002</v>
      </c>
      <c r="I15" s="1" t="s">
        <v>261</v>
      </c>
      <c r="J15" s="1" t="s">
        <v>262</v>
      </c>
      <c r="K15" s="1" t="s">
        <v>263</v>
      </c>
      <c r="L15" s="1" t="s">
        <v>264</v>
      </c>
      <c r="M15" s="1" t="s">
        <v>265</v>
      </c>
      <c r="N15" s="1" t="s">
        <v>266</v>
      </c>
      <c r="O15" s="1" t="s">
        <v>267</v>
      </c>
      <c r="P15" s="1" t="s">
        <v>173</v>
      </c>
      <c r="Q15" s="1" t="s">
        <v>268</v>
      </c>
      <c r="R15" s="1" t="s">
        <v>269</v>
      </c>
      <c r="S15" s="1" t="s">
        <v>54</v>
      </c>
      <c r="T15" s="1" t="s">
        <v>54</v>
      </c>
      <c r="U15" s="1" t="s">
        <v>54</v>
      </c>
      <c r="V15" s="1" t="s">
        <v>54</v>
      </c>
      <c r="W15" s="1" t="s">
        <v>54</v>
      </c>
      <c r="X15" s="1" t="s">
        <v>54</v>
      </c>
      <c r="Y15" s="1" t="s">
        <v>54</v>
      </c>
      <c r="Z15" s="1" t="s">
        <v>54</v>
      </c>
      <c r="AA15" s="1" t="s">
        <v>54</v>
      </c>
      <c r="AB15" s="1" t="s">
        <v>54</v>
      </c>
      <c r="AC15" s="1" t="s">
        <v>54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</row>
    <row r="16" spans="1:35" ht="12.75">
      <c r="A16" s="1" t="s">
        <v>182</v>
      </c>
      <c r="B16" s="1" t="s">
        <v>271</v>
      </c>
      <c r="C16" s="1" t="s">
        <v>272</v>
      </c>
      <c r="D16" s="1" t="s">
        <v>0</v>
      </c>
      <c r="E16" s="1" t="s">
        <v>32</v>
      </c>
      <c r="F16" s="1" t="s">
        <v>202</v>
      </c>
      <c r="G16" s="1" t="s">
        <v>270</v>
      </c>
      <c r="H16" s="3">
        <f t="shared" si="0"/>
        <v>29.639396700000002</v>
      </c>
      <c r="I16" s="1" t="s">
        <v>261</v>
      </c>
      <c r="J16" s="1" t="s">
        <v>273</v>
      </c>
      <c r="K16" s="1" t="s">
        <v>274</v>
      </c>
      <c r="L16" s="1" t="s">
        <v>275</v>
      </c>
      <c r="M16" s="1" t="s">
        <v>276</v>
      </c>
      <c r="N16" s="1" t="s">
        <v>277</v>
      </c>
      <c r="O16" s="1" t="s">
        <v>278</v>
      </c>
      <c r="P16" s="1" t="s">
        <v>279</v>
      </c>
      <c r="Q16" s="1" t="s">
        <v>280</v>
      </c>
      <c r="R16" s="1" t="s">
        <v>281</v>
      </c>
      <c r="S16" s="1" t="s">
        <v>54</v>
      </c>
      <c r="T16" s="1" t="s">
        <v>54</v>
      </c>
      <c r="U16" s="1" t="s">
        <v>54</v>
      </c>
      <c r="V16" s="1" t="s">
        <v>54</v>
      </c>
      <c r="W16" s="1" t="s">
        <v>54</v>
      </c>
      <c r="X16" s="1" t="s">
        <v>54</v>
      </c>
      <c r="Y16" s="1" t="s">
        <v>54</v>
      </c>
      <c r="Z16" s="1" t="s">
        <v>54</v>
      </c>
      <c r="AA16" s="1" t="s">
        <v>54</v>
      </c>
      <c r="AB16" s="1" t="s">
        <v>54</v>
      </c>
      <c r="AC16" s="1" t="s">
        <v>54</v>
      </c>
      <c r="AD16" s="1" t="s">
        <v>0</v>
      </c>
      <c r="AE16" s="1" t="s">
        <v>0</v>
      </c>
      <c r="AF16" s="1" t="s">
        <v>0</v>
      </c>
      <c r="AG16" s="1" t="s">
        <v>0</v>
      </c>
      <c r="AH16" s="1" t="s">
        <v>0</v>
      </c>
      <c r="AI16" s="1" t="s">
        <v>0</v>
      </c>
    </row>
    <row r="17" spans="1:35" ht="12.75">
      <c r="A17" s="1" t="s">
        <v>164</v>
      </c>
      <c r="B17" s="1" t="s">
        <v>282</v>
      </c>
      <c r="C17" s="1" t="s">
        <v>283</v>
      </c>
      <c r="D17" s="1" t="s">
        <v>0</v>
      </c>
      <c r="E17" s="1" t="s">
        <v>32</v>
      </c>
      <c r="F17" s="1" t="s">
        <v>202</v>
      </c>
      <c r="G17" s="1" t="s">
        <v>270</v>
      </c>
      <c r="H17" s="3">
        <f t="shared" si="0"/>
        <v>29.639396700000002</v>
      </c>
      <c r="I17" s="1" t="s">
        <v>261</v>
      </c>
      <c r="J17" s="1" t="s">
        <v>284</v>
      </c>
      <c r="K17" s="1" t="s">
        <v>285</v>
      </c>
      <c r="L17" s="1" t="s">
        <v>286</v>
      </c>
      <c r="M17" s="1" t="s">
        <v>287</v>
      </c>
      <c r="N17" s="1" t="s">
        <v>288</v>
      </c>
      <c r="O17" s="1" t="s">
        <v>289</v>
      </c>
      <c r="P17" s="1" t="s">
        <v>279</v>
      </c>
      <c r="Q17" s="1" t="s">
        <v>290</v>
      </c>
      <c r="R17" s="1" t="s">
        <v>291</v>
      </c>
      <c r="S17" s="1" t="s">
        <v>54</v>
      </c>
      <c r="T17" s="1" t="s">
        <v>54</v>
      </c>
      <c r="U17" s="1" t="s">
        <v>54</v>
      </c>
      <c r="V17" s="1" t="s">
        <v>54</v>
      </c>
      <c r="W17" s="1" t="s">
        <v>54</v>
      </c>
      <c r="X17" s="1" t="s">
        <v>54</v>
      </c>
      <c r="Y17" s="1" t="s">
        <v>54</v>
      </c>
      <c r="Z17" s="1" t="s">
        <v>54</v>
      </c>
      <c r="AA17" s="1" t="s">
        <v>54</v>
      </c>
      <c r="AB17" s="1" t="s">
        <v>54</v>
      </c>
      <c r="AC17" s="1" t="s">
        <v>54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</row>
    <row r="18" spans="1:35" ht="12.75">
      <c r="A18" s="1" t="s">
        <v>125</v>
      </c>
      <c r="B18" s="1" t="s">
        <v>292</v>
      </c>
      <c r="C18" s="1" t="s">
        <v>293</v>
      </c>
      <c r="D18" s="1" t="s">
        <v>294</v>
      </c>
      <c r="E18" s="1" t="s">
        <v>32</v>
      </c>
      <c r="F18" s="1" t="s">
        <v>184</v>
      </c>
      <c r="G18" s="1" t="s">
        <v>304</v>
      </c>
      <c r="H18" s="3">
        <f t="shared" si="0"/>
        <v>26.3461304</v>
      </c>
      <c r="I18" s="1" t="s">
        <v>295</v>
      </c>
      <c r="J18" s="1" t="s">
        <v>296</v>
      </c>
      <c r="K18" s="1" t="s">
        <v>297</v>
      </c>
      <c r="L18" s="1" t="s">
        <v>298</v>
      </c>
      <c r="M18" s="1" t="s">
        <v>299</v>
      </c>
      <c r="N18" s="1" t="s">
        <v>300</v>
      </c>
      <c r="O18" s="1" t="s">
        <v>301</v>
      </c>
      <c r="P18" s="1" t="s">
        <v>302</v>
      </c>
      <c r="Q18" s="1" t="s">
        <v>303</v>
      </c>
      <c r="R18" s="1" t="s">
        <v>54</v>
      </c>
      <c r="S18" s="1" t="s">
        <v>54</v>
      </c>
      <c r="T18" s="1" t="s">
        <v>54</v>
      </c>
      <c r="U18" s="1" t="s">
        <v>54</v>
      </c>
      <c r="V18" s="1" t="s">
        <v>54</v>
      </c>
      <c r="W18" s="1" t="s">
        <v>54</v>
      </c>
      <c r="X18" s="1" t="s">
        <v>54</v>
      </c>
      <c r="Y18" s="1" t="s">
        <v>54</v>
      </c>
      <c r="Z18" s="1" t="s">
        <v>54</v>
      </c>
      <c r="AA18" s="1" t="s">
        <v>54</v>
      </c>
      <c r="AB18" s="1" t="s">
        <v>54</v>
      </c>
      <c r="AC18" s="1" t="s">
        <v>54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</row>
    <row r="19" spans="1:35" ht="12.75">
      <c r="A19" s="1" t="s">
        <v>104</v>
      </c>
      <c r="B19" s="1" t="s">
        <v>305</v>
      </c>
      <c r="C19" s="1" t="s">
        <v>306</v>
      </c>
      <c r="D19" s="1" t="s">
        <v>294</v>
      </c>
      <c r="E19" s="1" t="s">
        <v>32</v>
      </c>
      <c r="F19" s="1" t="s">
        <v>184</v>
      </c>
      <c r="G19" s="1" t="s">
        <v>304</v>
      </c>
      <c r="H19" s="3">
        <f t="shared" si="0"/>
        <v>26.3461304</v>
      </c>
      <c r="I19" s="1" t="s">
        <v>295</v>
      </c>
      <c r="J19" s="1" t="s">
        <v>307</v>
      </c>
      <c r="K19" s="1" t="s">
        <v>297</v>
      </c>
      <c r="L19" s="1" t="s">
        <v>308</v>
      </c>
      <c r="M19" s="1" t="s">
        <v>309</v>
      </c>
      <c r="N19" s="1" t="s">
        <v>310</v>
      </c>
      <c r="O19" s="1" t="s">
        <v>311</v>
      </c>
      <c r="P19" s="1" t="s">
        <v>312</v>
      </c>
      <c r="Q19" s="1" t="s">
        <v>313</v>
      </c>
      <c r="R19" s="1" t="s">
        <v>54</v>
      </c>
      <c r="S19" s="1" t="s">
        <v>54</v>
      </c>
      <c r="T19" s="1" t="s">
        <v>54</v>
      </c>
      <c r="U19" s="1" t="s">
        <v>54</v>
      </c>
      <c r="V19" s="1" t="s">
        <v>54</v>
      </c>
      <c r="W19" s="1" t="s">
        <v>54</v>
      </c>
      <c r="X19" s="1" t="s">
        <v>54</v>
      </c>
      <c r="Y19" s="1" t="s">
        <v>54</v>
      </c>
      <c r="Z19" s="1" t="s">
        <v>54</v>
      </c>
      <c r="AA19" s="1" t="s">
        <v>54</v>
      </c>
      <c r="AB19" s="1" t="s">
        <v>54</v>
      </c>
      <c r="AC19" s="1" t="s">
        <v>54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</row>
    <row r="20" spans="1:35" ht="12.75">
      <c r="A20" s="1" t="s">
        <v>185</v>
      </c>
      <c r="B20" s="1" t="s">
        <v>125</v>
      </c>
      <c r="C20" s="1" t="s">
        <v>314</v>
      </c>
      <c r="D20" s="1" t="s">
        <v>0</v>
      </c>
      <c r="E20" s="1" t="s">
        <v>61</v>
      </c>
      <c r="F20" s="1" t="s">
        <v>184</v>
      </c>
      <c r="G20" s="1" t="s">
        <v>304</v>
      </c>
      <c r="H20" s="3">
        <f t="shared" si="0"/>
        <v>26.3461304</v>
      </c>
      <c r="I20" s="1" t="s">
        <v>295</v>
      </c>
      <c r="J20" s="1" t="s">
        <v>315</v>
      </c>
      <c r="K20" s="1" t="s">
        <v>316</v>
      </c>
      <c r="L20" s="1" t="s">
        <v>317</v>
      </c>
      <c r="M20" s="1" t="s">
        <v>318</v>
      </c>
      <c r="N20" s="1" t="s">
        <v>319</v>
      </c>
      <c r="O20" s="1" t="s">
        <v>320</v>
      </c>
      <c r="P20" s="1" t="s">
        <v>321</v>
      </c>
      <c r="Q20" s="1" t="s">
        <v>322</v>
      </c>
      <c r="R20" s="1" t="s">
        <v>54</v>
      </c>
      <c r="S20" s="1" t="s">
        <v>54</v>
      </c>
      <c r="T20" s="1" t="s">
        <v>54</v>
      </c>
      <c r="U20" s="1" t="s">
        <v>54</v>
      </c>
      <c r="V20" s="1" t="s">
        <v>54</v>
      </c>
      <c r="W20" s="1" t="s">
        <v>54</v>
      </c>
      <c r="X20" s="1" t="s">
        <v>54</v>
      </c>
      <c r="Y20" s="1" t="s">
        <v>54</v>
      </c>
      <c r="Z20" s="1" t="s">
        <v>54</v>
      </c>
      <c r="AA20" s="1" t="s">
        <v>54</v>
      </c>
      <c r="AB20" s="1" t="s">
        <v>54</v>
      </c>
      <c r="AC20" s="1" t="s">
        <v>54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</row>
    <row r="21" spans="1:35" ht="12.75">
      <c r="A21" s="1" t="s">
        <v>323</v>
      </c>
      <c r="B21" s="1" t="s">
        <v>164</v>
      </c>
      <c r="C21" s="1" t="s">
        <v>324</v>
      </c>
      <c r="D21" s="1" t="s">
        <v>0</v>
      </c>
      <c r="E21" s="1" t="s">
        <v>32</v>
      </c>
      <c r="F21" s="1" t="s">
        <v>184</v>
      </c>
      <c r="G21" s="1" t="s">
        <v>304</v>
      </c>
      <c r="H21" s="3">
        <f t="shared" si="0"/>
        <v>26.3461304</v>
      </c>
      <c r="I21" s="1" t="s">
        <v>295</v>
      </c>
      <c r="J21" s="1" t="s">
        <v>325</v>
      </c>
      <c r="K21" s="1" t="s">
        <v>316</v>
      </c>
      <c r="L21" s="1" t="s">
        <v>326</v>
      </c>
      <c r="M21" s="1" t="s">
        <v>327</v>
      </c>
      <c r="N21" s="1" t="s">
        <v>328</v>
      </c>
      <c r="O21" s="1" t="s">
        <v>329</v>
      </c>
      <c r="P21" s="1" t="s">
        <v>330</v>
      </c>
      <c r="Q21" s="1" t="s">
        <v>331</v>
      </c>
      <c r="R21" s="1" t="s">
        <v>54</v>
      </c>
      <c r="S21" s="1" t="s">
        <v>54</v>
      </c>
      <c r="T21" s="1" t="s">
        <v>54</v>
      </c>
      <c r="U21" s="1" t="s">
        <v>54</v>
      </c>
      <c r="V21" s="1" t="s">
        <v>54</v>
      </c>
      <c r="W21" s="1" t="s">
        <v>54</v>
      </c>
      <c r="X21" s="1" t="s">
        <v>54</v>
      </c>
      <c r="Y21" s="1" t="s">
        <v>54</v>
      </c>
      <c r="Z21" s="1" t="s">
        <v>54</v>
      </c>
      <c r="AA21" s="1" t="s">
        <v>54</v>
      </c>
      <c r="AB21" s="1" t="s">
        <v>54</v>
      </c>
      <c r="AC21" s="1" t="s">
        <v>54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</row>
    <row r="22" spans="1:35" ht="12.75">
      <c r="A22" s="1" t="s">
        <v>55</v>
      </c>
      <c r="B22" s="1" t="s">
        <v>332</v>
      </c>
      <c r="C22" s="1" t="s">
        <v>333</v>
      </c>
      <c r="D22" s="1" t="s">
        <v>0</v>
      </c>
      <c r="E22" s="1" t="s">
        <v>61</v>
      </c>
      <c r="F22" s="1" t="s">
        <v>184</v>
      </c>
      <c r="G22" s="1" t="s">
        <v>304</v>
      </c>
      <c r="H22" s="3">
        <f t="shared" si="0"/>
        <v>26.3461304</v>
      </c>
      <c r="I22" s="1" t="s">
        <v>295</v>
      </c>
      <c r="J22" s="1" t="s">
        <v>334</v>
      </c>
      <c r="K22" s="1" t="s">
        <v>335</v>
      </c>
      <c r="L22" s="1" t="s">
        <v>336</v>
      </c>
      <c r="M22" s="1" t="s">
        <v>337</v>
      </c>
      <c r="N22" s="1" t="s">
        <v>338</v>
      </c>
      <c r="O22" s="1" t="s">
        <v>339</v>
      </c>
      <c r="P22" s="1" t="s">
        <v>340</v>
      </c>
      <c r="Q22" s="1" t="s">
        <v>341</v>
      </c>
      <c r="R22" s="1" t="s">
        <v>54</v>
      </c>
      <c r="S22" s="1" t="s">
        <v>54</v>
      </c>
      <c r="T22" s="1" t="s">
        <v>54</v>
      </c>
      <c r="U22" s="1" t="s">
        <v>54</v>
      </c>
      <c r="V22" s="1" t="s">
        <v>54</v>
      </c>
      <c r="W22" s="1" t="s">
        <v>54</v>
      </c>
      <c r="X22" s="1" t="s">
        <v>54</v>
      </c>
      <c r="Y22" s="1" t="s">
        <v>54</v>
      </c>
      <c r="Z22" s="1" t="s">
        <v>54</v>
      </c>
      <c r="AA22" s="1" t="s">
        <v>54</v>
      </c>
      <c r="AB22" s="1" t="s">
        <v>54</v>
      </c>
      <c r="AC22" s="1" t="s">
        <v>54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</row>
    <row r="23" spans="1:35" ht="12.75">
      <c r="A23" s="1" t="s">
        <v>342</v>
      </c>
      <c r="B23" s="1" t="s">
        <v>342</v>
      </c>
      <c r="C23" s="1" t="s">
        <v>343</v>
      </c>
      <c r="D23" s="1" t="s">
        <v>344</v>
      </c>
      <c r="E23" s="1" t="s">
        <v>61</v>
      </c>
      <c r="F23" s="1" t="s">
        <v>184</v>
      </c>
      <c r="G23" s="1" t="s">
        <v>304</v>
      </c>
      <c r="H23" s="3">
        <f t="shared" si="0"/>
        <v>26.3461304</v>
      </c>
      <c r="I23" s="1" t="s">
        <v>295</v>
      </c>
      <c r="J23" s="1" t="s">
        <v>345</v>
      </c>
      <c r="K23" s="1" t="s">
        <v>346</v>
      </c>
      <c r="L23" s="1" t="s">
        <v>347</v>
      </c>
      <c r="M23" s="1" t="s">
        <v>348</v>
      </c>
      <c r="N23" s="1" t="s">
        <v>349</v>
      </c>
      <c r="O23" s="1" t="s">
        <v>350</v>
      </c>
      <c r="P23" s="1" t="s">
        <v>351</v>
      </c>
      <c r="Q23" s="1" t="s">
        <v>352</v>
      </c>
      <c r="R23" s="1" t="s">
        <v>54</v>
      </c>
      <c r="S23" s="1" t="s">
        <v>54</v>
      </c>
      <c r="T23" s="1" t="s">
        <v>54</v>
      </c>
      <c r="U23" s="1" t="s">
        <v>54</v>
      </c>
      <c r="V23" s="1" t="s">
        <v>54</v>
      </c>
      <c r="W23" s="1" t="s">
        <v>54</v>
      </c>
      <c r="X23" s="1" t="s">
        <v>54</v>
      </c>
      <c r="Y23" s="1" t="s">
        <v>54</v>
      </c>
      <c r="Z23" s="1" t="s">
        <v>54</v>
      </c>
      <c r="AA23" s="1" t="s">
        <v>54</v>
      </c>
      <c r="AB23" s="1" t="s">
        <v>54</v>
      </c>
      <c r="AC23" s="1" t="s">
        <v>54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</row>
    <row r="24" spans="1:35" ht="12.75">
      <c r="A24" s="1" t="s">
        <v>58</v>
      </c>
      <c r="B24" s="1" t="s">
        <v>353</v>
      </c>
      <c r="C24" s="1" t="s">
        <v>354</v>
      </c>
      <c r="D24" s="1" t="s">
        <v>0</v>
      </c>
      <c r="E24" s="1" t="s">
        <v>32</v>
      </c>
      <c r="F24" s="1" t="s">
        <v>184</v>
      </c>
      <c r="G24" s="1" t="s">
        <v>304</v>
      </c>
      <c r="H24" s="3">
        <f t="shared" si="0"/>
        <v>26.3461304</v>
      </c>
      <c r="I24" s="1" t="s">
        <v>295</v>
      </c>
      <c r="J24" s="1" t="s">
        <v>355</v>
      </c>
      <c r="K24" s="1" t="s">
        <v>356</v>
      </c>
      <c r="L24" s="1" t="s">
        <v>357</v>
      </c>
      <c r="M24" s="1" t="s">
        <v>358</v>
      </c>
      <c r="N24" s="1" t="s">
        <v>359</v>
      </c>
      <c r="O24" s="1" t="s">
        <v>360</v>
      </c>
      <c r="P24" s="1" t="s">
        <v>361</v>
      </c>
      <c r="Q24" s="1" t="s">
        <v>362</v>
      </c>
      <c r="R24" s="1" t="s">
        <v>54</v>
      </c>
      <c r="S24" s="1" t="s">
        <v>54</v>
      </c>
      <c r="T24" s="1" t="s">
        <v>54</v>
      </c>
      <c r="U24" s="1" t="s">
        <v>54</v>
      </c>
      <c r="V24" s="1" t="s">
        <v>54</v>
      </c>
      <c r="W24" s="1" t="s">
        <v>54</v>
      </c>
      <c r="X24" s="1" t="s">
        <v>54</v>
      </c>
      <c r="Y24" s="1" t="s">
        <v>54</v>
      </c>
      <c r="Z24" s="1" t="s">
        <v>54</v>
      </c>
      <c r="AA24" s="1" t="s">
        <v>54</v>
      </c>
      <c r="AB24" s="1" t="s">
        <v>54</v>
      </c>
      <c r="AC24" s="1" t="s">
        <v>54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</row>
    <row r="25" spans="1:35" ht="12.75">
      <c r="A25" s="1" t="s">
        <v>245</v>
      </c>
      <c r="B25" s="1" t="s">
        <v>55</v>
      </c>
      <c r="C25" s="1" t="s">
        <v>363</v>
      </c>
      <c r="D25" s="1" t="s">
        <v>364</v>
      </c>
      <c r="E25" s="1" t="s">
        <v>61</v>
      </c>
      <c r="F25" s="1" t="s">
        <v>146</v>
      </c>
      <c r="G25" s="1" t="s">
        <v>372</v>
      </c>
      <c r="H25" s="3">
        <f t="shared" si="0"/>
        <v>19.7595978</v>
      </c>
      <c r="I25" s="1" t="s">
        <v>365</v>
      </c>
      <c r="J25" s="1" t="s">
        <v>366</v>
      </c>
      <c r="K25" s="1" t="s">
        <v>367</v>
      </c>
      <c r="L25" s="1" t="s">
        <v>368</v>
      </c>
      <c r="M25" s="1" t="s">
        <v>369</v>
      </c>
      <c r="N25" s="1" t="s">
        <v>370</v>
      </c>
      <c r="O25" s="1" t="s">
        <v>371</v>
      </c>
      <c r="P25" s="1" t="s">
        <v>54</v>
      </c>
      <c r="Q25" s="1" t="s">
        <v>54</v>
      </c>
      <c r="R25" s="1" t="s">
        <v>54</v>
      </c>
      <c r="S25" s="1" t="s">
        <v>54</v>
      </c>
      <c r="T25" s="1" t="s">
        <v>54</v>
      </c>
      <c r="U25" s="1" t="s">
        <v>54</v>
      </c>
      <c r="V25" s="1" t="s">
        <v>54</v>
      </c>
      <c r="W25" s="1" t="s">
        <v>54</v>
      </c>
      <c r="X25" s="1" t="s">
        <v>54</v>
      </c>
      <c r="Y25" s="1" t="s">
        <v>54</v>
      </c>
      <c r="Z25" s="1" t="s">
        <v>54</v>
      </c>
      <c r="AA25" s="1" t="s">
        <v>54</v>
      </c>
      <c r="AB25" s="1" t="s">
        <v>54</v>
      </c>
      <c r="AC25" s="1" t="s">
        <v>54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</row>
    <row r="26" spans="1:35" ht="12.75">
      <c r="A26" s="1" t="s">
        <v>373</v>
      </c>
      <c r="B26" s="1" t="s">
        <v>374</v>
      </c>
      <c r="C26" s="1" t="s">
        <v>375</v>
      </c>
      <c r="D26" s="1" t="s">
        <v>376</v>
      </c>
      <c r="E26" s="1" t="s">
        <v>61</v>
      </c>
      <c r="F26" s="1" t="s">
        <v>127</v>
      </c>
      <c r="G26" s="1" t="s">
        <v>383</v>
      </c>
      <c r="H26" s="3">
        <f t="shared" si="0"/>
        <v>16.4663315</v>
      </c>
      <c r="I26" s="1" t="s">
        <v>377</v>
      </c>
      <c r="J26" s="1" t="s">
        <v>378</v>
      </c>
      <c r="K26" s="1" t="s">
        <v>379</v>
      </c>
      <c r="L26" s="1" t="s">
        <v>380</v>
      </c>
      <c r="M26" s="1" t="s">
        <v>381</v>
      </c>
      <c r="N26" s="1" t="s">
        <v>382</v>
      </c>
      <c r="O26" s="1" t="s">
        <v>54</v>
      </c>
      <c r="P26" s="1" t="s">
        <v>54</v>
      </c>
      <c r="Q26" s="1" t="s">
        <v>54</v>
      </c>
      <c r="R26" s="1" t="s">
        <v>54</v>
      </c>
      <c r="S26" s="1" t="s">
        <v>54</v>
      </c>
      <c r="T26" s="1" t="s">
        <v>54</v>
      </c>
      <c r="U26" s="1" t="s">
        <v>54</v>
      </c>
      <c r="V26" s="1" t="s">
        <v>54</v>
      </c>
      <c r="W26" s="1" t="s">
        <v>54</v>
      </c>
      <c r="X26" s="1" t="s">
        <v>54</v>
      </c>
      <c r="Y26" s="1" t="s">
        <v>54</v>
      </c>
      <c r="Z26" s="1" t="s">
        <v>54</v>
      </c>
      <c r="AA26" s="1" t="s">
        <v>54</v>
      </c>
      <c r="AB26" s="1" t="s">
        <v>54</v>
      </c>
      <c r="AC26" s="1" t="s">
        <v>54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</row>
    <row r="27" spans="1:35" ht="12.75">
      <c r="A27" s="1" t="s">
        <v>0</v>
      </c>
      <c r="B27" s="1" t="s">
        <v>0</v>
      </c>
      <c r="C27" s="1" t="s">
        <v>0</v>
      </c>
      <c r="D27" s="1" t="s">
        <v>0</v>
      </c>
      <c r="E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</row>
    <row r="28" spans="1:35" ht="12.75">
      <c r="A28" s="1" t="s">
        <v>0</v>
      </c>
      <c r="B28" s="1" t="s">
        <v>0</v>
      </c>
      <c r="C28" s="1" t="s">
        <v>0</v>
      </c>
      <c r="D28" s="1" t="s">
        <v>0</v>
      </c>
      <c r="E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</row>
    <row r="68" spans="1:35" ht="12.75">
      <c r="A68" s="1" t="s">
        <v>0</v>
      </c>
      <c r="B68" s="1" t="s">
        <v>0</v>
      </c>
      <c r="C68" s="1" t="s">
        <v>0</v>
      </c>
      <c r="D68" s="1" t="s">
        <v>0</v>
      </c>
      <c r="E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  <c r="Y68" s="1" t="s">
        <v>0</v>
      </c>
      <c r="Z68" s="1" t="s">
        <v>0</v>
      </c>
      <c r="AA68" s="1" t="s">
        <v>0</v>
      </c>
      <c r="AB68" s="1" t="s">
        <v>0</v>
      </c>
      <c r="AC68" s="1" t="s">
        <v>0</v>
      </c>
      <c r="AD68" s="1" t="s">
        <v>0</v>
      </c>
      <c r="AE68" s="1" t="s">
        <v>0</v>
      </c>
      <c r="AF68" s="1" t="s">
        <v>0</v>
      </c>
      <c r="AG68" s="1" t="s">
        <v>0</v>
      </c>
      <c r="AH68" s="1" t="s">
        <v>0</v>
      </c>
      <c r="AI68" s="1" t="s">
        <v>0</v>
      </c>
    </row>
    <row r="69" spans="1:35" ht="12.75">
      <c r="A69" s="1" t="s">
        <v>0</v>
      </c>
      <c r="B69" s="1" t="s">
        <v>0</v>
      </c>
      <c r="C69" s="1" t="s">
        <v>0</v>
      </c>
      <c r="D69" s="1" t="s">
        <v>0</v>
      </c>
      <c r="E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  <c r="Y69" s="1" t="s">
        <v>0</v>
      </c>
      <c r="Z69" s="1" t="s">
        <v>0</v>
      </c>
      <c r="AA69" s="1" t="s">
        <v>0</v>
      </c>
      <c r="AB69" s="1" t="s">
        <v>0</v>
      </c>
      <c r="AC69" s="1" t="s">
        <v>0</v>
      </c>
      <c r="AD69" s="1" t="s">
        <v>0</v>
      </c>
      <c r="AE69" s="1" t="s">
        <v>0</v>
      </c>
      <c r="AF69" s="1" t="s">
        <v>0</v>
      </c>
      <c r="AG69" s="1" t="s">
        <v>0</v>
      </c>
      <c r="AH69" s="1" t="s">
        <v>0</v>
      </c>
      <c r="AI69" s="1" t="s">
        <v>0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Baronscourt Endurance Challenge 2023 results</dc:subject>
  <dc:creator/>
  <cp:keywords/>
  <dc:description/>
  <cp:lastModifiedBy>Ian Frazer</cp:lastModifiedBy>
  <dcterms:created xsi:type="dcterms:W3CDTF">2023-05-22T13:56:47Z</dcterms:created>
  <dcterms:modified xsi:type="dcterms:W3CDTF">2023-05-22T13:56:47Z</dcterms:modified>
  <cp:category/>
  <cp:version/>
  <cp:contentType/>
  <cp:contentStatus/>
</cp:coreProperties>
</file>